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<sst xmlns="http://schemas.openxmlformats.org/spreadsheetml/2006/main" count="57" uniqueCount="14">
  <si>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</si>
  <si>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</si>
  <si>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</si>
  <si>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</si>
  <si>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</si>
  <si>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</si>
  <si>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</si>
  <si>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</si>
  <si>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</si>
  <si>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Черемшанка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</si>
  <si>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</si>
  <si>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Сарапулка (Совхоз)</t>
  </si>
  <si>
    <t>Совхоз</t>
  </si>
  <si>
    <t>5:54, 6:44, 7:34, 8:50, 8:54, 9:52, 10:37, 11:52, 12:52, 13:37, 14:52, 15:52, 16:52, 17:51, 18:52, 19:52, 20:52.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</si>
</sst>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0" fillId="2" borderId="0" xfId="0" applyFill="1" applyBorder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left" vertical="top"/>
    </xf>
    <xf numFmtId="0" fontId="2" fillId="3" borderId="6" xfId="0" applyFont="1" applyFill="1" applyBorder="1" applyAlignment="1">
      <alignment horizontal="center" vertical="top"/>
    </xf>
    <xf numFmtId="164" fontId="8" fillId="3" borderId="6" xfId="0" applyNumberFormat="1" applyFont="1" applyFill="1" applyBorder="1" applyAlignment="1">
      <alignment horizontal="center" vertical="top"/>
    </xf>
    <xf numFmtId="0" fontId="8" fillId="3" borderId="8" xfId="0" applyFont="1" applyFill="1" applyBorder="1" applyAlignment="1">
      <alignment horizontal="center" vertical="top"/>
    </xf>
    <xf numFmtId="0" fontId="8" fillId="3" borderId="8" xfId="0" applyFont="1" applyFill="1" applyBorder="1" applyAlignment="1">
      <alignment horizontal="left" vertical="top"/>
    </xf>
    <xf numFmtId="164" fontId="8" fillId="3" borderId="9" xfId="0" applyNumberFormat="1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20" fontId="9" fillId="3" borderId="5" xfId="0" applyNumberFormat="1" applyFont="1" applyFill="1" applyBorder="1" applyAlignment="1">
      <alignment horizontal="center" vertical="center"/>
    </xf>
    <xf numFmtId="20" fontId="9" fillId="3" borderId="7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top"/>
    </xf>
    <xf numFmtId="20" fontId="9" fillId="3" borderId="13" xfId="0" applyNumberFormat="1" applyFont="1" applyFill="1" applyBorder="1" applyAlignment="1">
      <alignment horizontal="center" vertical="center"/>
    </xf>
    <xf numFmtId="20" fontId="9" fillId="3" borderId="14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/>
    </xf>
    <xf numFmtId="0" fontId="2" fillId="3" borderId="4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37" t="s">
        <v>7</v>
      </c>
      <c r="B1" s="38"/>
      <c r="C1" s="39" t="s">
        <v>9</v>
      </c>
      <c r="D1" s="40"/>
    </row>
    <row r="2" spans="1:4" x14ac:dyDescent="0.25">
      <c r="A2" s="41" t="s">
        <v>0</v>
      </c>
      <c r="B2" s="20" t="s">
        <v>2</v>
      </c>
      <c r="C2" s="20" t="s">
        <v>1</v>
      </c>
      <c r="D2" s="42"/>
    </row>
    <row r="3" spans="1:4" x14ac:dyDescent="0.25">
      <c r="A3" s="41"/>
      <c r="B3" s="20"/>
      <c r="C3" s="19" t="s">
        <v>3</v>
      </c>
      <c r="D3" s="43" t="s">
        <v>4</v>
      </c>
    </row>
    <row r="4" spans="1:4" ht="30" customHeight="1" x14ac:dyDescent="0.25">
      <c r="A4" s="44">
        <v>121</v>
      </c>
      <c r="B4" s="9" t="s">
        <v>11</v>
      </c>
      <c r="C4" s="10" t="s">
        <v>13</v>
      </c>
      <c r="D4" s="45" t="s">
        <v>13</v>
      </c>
    </row>
    <row r="5" spans="1:4" ht="60" customHeight="1" thickBot="1" x14ac:dyDescent="0.3">
      <c r="A5" s="46" t="s">
        <v>10</v>
      </c>
      <c r="B5" s="47"/>
      <c r="C5" s="47"/>
      <c r="D5" s="48"/>
    </row>
  </sheetData>
  <sortState ref="A18:B25">
    <sortCondition ref="A17"/>
  </sortState>
  <mergeCells count="6">
    <mergeCell ref="A5:D5"/>
    <mergeCell ref="A1:B1"/>
    <mergeCell ref="C1:D1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1" t="s">
        <v>7</v>
      </c>
      <c r="B1" s="22"/>
      <c r="C1" s="23" t="s">
        <v>9</v>
      </c>
      <c r="D1" s="23"/>
      <c r="E1" s="23"/>
      <c r="F1" s="23"/>
      <c r="G1" s="23"/>
      <c r="H1" s="24"/>
    </row>
    <row r="2" spans="1:21" ht="15.75" thickBot="1" x14ac:dyDescent="0.3">
      <c r="A2" s="32" t="s">
        <v>3</v>
      </c>
      <c r="B2" s="33"/>
      <c r="C2" s="33"/>
      <c r="D2" s="33"/>
      <c r="E2" s="25" t="s">
        <v>6</v>
      </c>
      <c r="F2" s="25"/>
      <c r="G2" s="25"/>
      <c r="H2" s="26"/>
      <c r="U2" s="6"/>
    </row>
    <row r="3" spans="1:21" x14ac:dyDescent="0.25">
      <c r="A3" s="34" t="s">
        <v>5</v>
      </c>
      <c r="B3" s="35" t="s">
        <v>0</v>
      </c>
      <c r="C3" s="35" t="s">
        <v>2</v>
      </c>
      <c r="D3" s="36" t="s">
        <v>8</v>
      </c>
      <c r="E3" s="29" t="s">
        <v>5</v>
      </c>
      <c r="F3" s="11" t="s">
        <v>0</v>
      </c>
      <c r="G3" s="11" t="s">
        <v>2</v>
      </c>
      <c r="H3" s="14" t="s">
        <v>8</v>
      </c>
      <c r="U3" s="6"/>
    </row>
    <row r="4" spans="1:21" x14ac:dyDescent="0.25">
      <c r="A4" s="27">
        <v>0.24583333333333332</v>
      </c>
      <c r="B4" s="12">
        <v>121</v>
      </c>
      <c r="C4" s="13" t="s">
        <v>12</v>
      </c>
      <c r="D4" s="15"/>
      <c r="E4" s="30">
        <v>0.24583333333333332</v>
      </c>
      <c r="F4" s="12">
        <v>121</v>
      </c>
      <c r="G4" s="13" t="s">
        <v>12</v>
      </c>
      <c r="H4" s="15"/>
      <c r="U4" s="6"/>
    </row>
    <row r="5" spans="1:21" x14ac:dyDescent="0.25">
      <c r="A5" s="27">
        <v>0.2805555555555555</v>
      </c>
      <c r="B5" s="12">
        <v>121</v>
      </c>
      <c r="C5" s="13" t="s">
        <v>12</v>
      </c>
      <c r="D5" s="15">
        <f>A5-A4</f>
        <v>3.4722222222222182E-2</v>
      </c>
      <c r="E5" s="30">
        <v>0.2805555555555555</v>
      </c>
      <c r="F5" s="12">
        <v>121</v>
      </c>
      <c r="G5" s="13" t="s">
        <v>12</v>
      </c>
      <c r="H5" s="15">
        <f>E5-E4</f>
        <v>3.4722222222222182E-2</v>
      </c>
      <c r="U5" s="6"/>
    </row>
    <row r="6" spans="1:21" x14ac:dyDescent="0.25">
      <c r="A6" s="27">
        <v>0.31527777777777771</v>
      </c>
      <c r="B6" s="12">
        <v>121</v>
      </c>
      <c r="C6" s="13" t="s">
        <v>12</v>
      </c>
      <c r="D6" s="15">
        <f t="shared" ref="D6:D20" si="0">A6-A5</f>
        <v>3.472222222222221E-2</v>
      </c>
      <c r="E6" s="30">
        <v>0.31527777777777771</v>
      </c>
      <c r="F6" s="12">
        <v>121</v>
      </c>
      <c r="G6" s="13" t="s">
        <v>12</v>
      </c>
      <c r="H6" s="15">
        <f t="shared" ref="H6:H20" si="1">E6-E5</f>
        <v>3.472222222222221E-2</v>
      </c>
      <c r="U6" s="6"/>
    </row>
    <row r="7" spans="1:21" x14ac:dyDescent="0.25">
      <c r="A7" s="27">
        <v>0.36805555555555541</v>
      </c>
      <c r="B7" s="12">
        <v>121</v>
      </c>
      <c r="C7" s="13" t="s">
        <v>12</v>
      </c>
      <c r="D7" s="15">
        <f t="shared" si="0"/>
        <v>5.2777777777777701E-2</v>
      </c>
      <c r="E7" s="30">
        <v>0.36805555555555541</v>
      </c>
      <c r="F7" s="12">
        <v>121</v>
      </c>
      <c r="G7" s="13" t="s">
        <v>12</v>
      </c>
      <c r="H7" s="15">
        <f t="shared" si="1"/>
        <v>5.2777777777777701E-2</v>
      </c>
      <c r="U7" s="6"/>
    </row>
    <row r="8" spans="1:21" x14ac:dyDescent="0.25">
      <c r="A8" s="27">
        <v>0.37083333333333329</v>
      </c>
      <c r="B8" s="12">
        <v>121</v>
      </c>
      <c r="C8" s="13" t="s">
        <v>12</v>
      </c>
      <c r="D8" s="15">
        <f t="shared" si="0"/>
        <v>2.7777777777778789E-3</v>
      </c>
      <c r="E8" s="30">
        <v>0.37083333333333329</v>
      </c>
      <c r="F8" s="12">
        <v>121</v>
      </c>
      <c r="G8" s="13" t="s">
        <v>12</v>
      </c>
      <c r="H8" s="15">
        <f t="shared" si="1"/>
        <v>2.7777777777778789E-3</v>
      </c>
      <c r="U8" s="6"/>
    </row>
    <row r="9" spans="1:21" x14ac:dyDescent="0.25">
      <c r="A9" s="27">
        <v>0.41111111111111093</v>
      </c>
      <c r="B9" s="12">
        <v>121</v>
      </c>
      <c r="C9" s="13" t="s">
        <v>12</v>
      </c>
      <c r="D9" s="15">
        <f t="shared" si="0"/>
        <v>4.0277777777777635E-2</v>
      </c>
      <c r="E9" s="30">
        <v>0.41111111111111093</v>
      </c>
      <c r="F9" s="12">
        <v>121</v>
      </c>
      <c r="G9" s="13" t="s">
        <v>12</v>
      </c>
      <c r="H9" s="15">
        <f t="shared" si="1"/>
        <v>4.0277777777777635E-2</v>
      </c>
      <c r="U9" s="6"/>
    </row>
    <row r="10" spans="1:21" x14ac:dyDescent="0.25">
      <c r="A10" s="27">
        <v>0.44236111111111093</v>
      </c>
      <c r="B10" s="12">
        <v>121</v>
      </c>
      <c r="C10" s="13" t="s">
        <v>12</v>
      </c>
      <c r="D10" s="15">
        <f t="shared" si="0"/>
        <v>3.125E-2</v>
      </c>
      <c r="E10" s="30">
        <v>0.44236111111111093</v>
      </c>
      <c r="F10" s="12">
        <v>121</v>
      </c>
      <c r="G10" s="13" t="s">
        <v>12</v>
      </c>
      <c r="H10" s="15">
        <f t="shared" si="1"/>
        <v>3.125E-2</v>
      </c>
      <c r="U10" s="6"/>
    </row>
    <row r="11" spans="1:21" x14ac:dyDescent="0.25">
      <c r="A11" s="27">
        <v>0.4944444444444443</v>
      </c>
      <c r="B11" s="12">
        <v>121</v>
      </c>
      <c r="C11" s="13" t="s">
        <v>12</v>
      </c>
      <c r="D11" s="15">
        <f t="shared" si="0"/>
        <v>5.208333333333337E-2</v>
      </c>
      <c r="E11" s="30">
        <v>0.4944444444444443</v>
      </c>
      <c r="F11" s="12">
        <v>121</v>
      </c>
      <c r="G11" s="13" t="s">
        <v>12</v>
      </c>
      <c r="H11" s="15">
        <f t="shared" si="1"/>
        <v>5.208333333333337E-2</v>
      </c>
      <c r="U11" s="6"/>
    </row>
    <row r="12" spans="1:21" x14ac:dyDescent="0.25">
      <c r="A12" s="27">
        <v>0.53611111111111098</v>
      </c>
      <c r="B12" s="12">
        <v>121</v>
      </c>
      <c r="C12" s="13" t="s">
        <v>12</v>
      </c>
      <c r="D12" s="15">
        <f t="shared" si="0"/>
        <v>4.1666666666666685E-2</v>
      </c>
      <c r="E12" s="30">
        <v>0.53611111111111098</v>
      </c>
      <c r="F12" s="12">
        <v>121</v>
      </c>
      <c r="G12" s="13" t="s">
        <v>12</v>
      </c>
      <c r="H12" s="15">
        <f t="shared" si="1"/>
        <v>4.1666666666666685E-2</v>
      </c>
      <c r="T12" s="7"/>
      <c r="U12" s="6"/>
    </row>
    <row r="13" spans="1:21" x14ac:dyDescent="0.25">
      <c r="A13" s="27">
        <v>0.56736111111111098</v>
      </c>
      <c r="B13" s="12">
        <v>121</v>
      </c>
      <c r="C13" s="13" t="s">
        <v>12</v>
      </c>
      <c r="D13" s="15">
        <f t="shared" si="0"/>
        <v>3.125E-2</v>
      </c>
      <c r="E13" s="30">
        <v>0.56736111111111098</v>
      </c>
      <c r="F13" s="12">
        <v>121</v>
      </c>
      <c r="G13" s="13" t="s">
        <v>12</v>
      </c>
      <c r="H13" s="15">
        <f t="shared" si="1"/>
        <v>3.125E-2</v>
      </c>
      <c r="T13" s="7"/>
      <c r="U13" s="6"/>
    </row>
    <row r="14" spans="1:21" x14ac:dyDescent="0.25">
      <c r="A14" s="27">
        <v>0.61944444444444424</v>
      </c>
      <c r="B14" s="12">
        <v>121</v>
      </c>
      <c r="C14" s="13" t="s">
        <v>12</v>
      </c>
      <c r="D14" s="15">
        <f t="shared" si="0"/>
        <v>5.2083333333333259E-2</v>
      </c>
      <c r="E14" s="30">
        <v>0.61944444444444424</v>
      </c>
      <c r="F14" s="12">
        <v>121</v>
      </c>
      <c r="G14" s="13" t="s">
        <v>12</v>
      </c>
      <c r="H14" s="15">
        <f t="shared" si="1"/>
        <v>5.2083333333333259E-2</v>
      </c>
      <c r="T14" s="7"/>
      <c r="U14" s="6"/>
    </row>
    <row r="15" spans="1:21" x14ac:dyDescent="0.25">
      <c r="A15" s="27">
        <v>0.66111111111111098</v>
      </c>
      <c r="B15" s="12">
        <v>121</v>
      </c>
      <c r="C15" s="13" t="s">
        <v>12</v>
      </c>
      <c r="D15" s="15">
        <f t="shared" si="0"/>
        <v>4.1666666666666741E-2</v>
      </c>
      <c r="E15" s="30">
        <v>0.66111111111111098</v>
      </c>
      <c r="F15" s="12">
        <v>121</v>
      </c>
      <c r="G15" s="13" t="s">
        <v>12</v>
      </c>
      <c r="H15" s="15">
        <f t="shared" si="1"/>
        <v>4.1666666666666741E-2</v>
      </c>
      <c r="T15" s="7"/>
      <c r="U15" s="6"/>
    </row>
    <row r="16" spans="1:21" x14ac:dyDescent="0.25">
      <c r="A16" s="27">
        <v>0.70277777777777761</v>
      </c>
      <c r="B16" s="12">
        <v>121</v>
      </c>
      <c r="C16" s="13" t="s">
        <v>12</v>
      </c>
      <c r="D16" s="15">
        <f t="shared" si="0"/>
        <v>4.166666666666663E-2</v>
      </c>
      <c r="E16" s="30">
        <v>0.70277777777777761</v>
      </c>
      <c r="F16" s="12">
        <v>121</v>
      </c>
      <c r="G16" s="13" t="s">
        <v>12</v>
      </c>
      <c r="H16" s="15">
        <f t="shared" si="1"/>
        <v>4.166666666666663E-2</v>
      </c>
      <c r="T16" s="7"/>
      <c r="U16" s="6"/>
    </row>
    <row r="17" spans="1:21" x14ac:dyDescent="0.25">
      <c r="A17" s="27">
        <v>0.74374999999999991</v>
      </c>
      <c r="B17" s="12">
        <v>121</v>
      </c>
      <c r="C17" s="13" t="s">
        <v>12</v>
      </c>
      <c r="D17" s="15">
        <f t="shared" si="0"/>
        <v>4.0972222222222299E-2</v>
      </c>
      <c r="E17" s="30">
        <v>0.74374999999999991</v>
      </c>
      <c r="F17" s="12">
        <v>121</v>
      </c>
      <c r="G17" s="13" t="s">
        <v>12</v>
      </c>
      <c r="H17" s="15">
        <f t="shared" si="1"/>
        <v>4.0972222222222299E-2</v>
      </c>
      <c r="T17" s="7"/>
      <c r="U17" s="6"/>
    </row>
    <row r="18" spans="1:21" x14ac:dyDescent="0.25">
      <c r="A18" s="27">
        <v>0.78611111111111098</v>
      </c>
      <c r="B18" s="12">
        <v>121</v>
      </c>
      <c r="C18" s="13" t="s">
        <v>12</v>
      </c>
      <c r="D18" s="15">
        <f t="shared" si="0"/>
        <v>4.2361111111111072E-2</v>
      </c>
      <c r="E18" s="30">
        <v>0.78611111111111098</v>
      </c>
      <c r="F18" s="12">
        <v>121</v>
      </c>
      <c r="G18" s="13" t="s">
        <v>12</v>
      </c>
      <c r="H18" s="15">
        <f t="shared" si="1"/>
        <v>4.2361111111111072E-2</v>
      </c>
      <c r="T18" s="7"/>
      <c r="U18" s="6"/>
    </row>
    <row r="19" spans="1:21" x14ac:dyDescent="0.25">
      <c r="A19" s="27">
        <v>0.82777777777777761</v>
      </c>
      <c r="B19" s="12">
        <v>121</v>
      </c>
      <c r="C19" s="13" t="s">
        <v>12</v>
      </c>
      <c r="D19" s="15">
        <f t="shared" si="0"/>
        <v>4.166666666666663E-2</v>
      </c>
      <c r="E19" s="30">
        <v>0.82777777777777761</v>
      </c>
      <c r="F19" s="12">
        <v>121</v>
      </c>
      <c r="G19" s="13" t="s">
        <v>12</v>
      </c>
      <c r="H19" s="15">
        <f t="shared" si="1"/>
        <v>4.166666666666663E-2</v>
      </c>
      <c r="T19" s="7"/>
      <c r="U19" s="6"/>
    </row>
    <row r="20" spans="1:21" s="8" customFormat="1" ht="15.75" thickBot="1" x14ac:dyDescent="0.3">
      <c r="A20" s="28">
        <v>0.86944444444444424</v>
      </c>
      <c r="B20" s="16">
        <v>121</v>
      </c>
      <c r="C20" s="17" t="s">
        <v>12</v>
      </c>
      <c r="D20" s="18">
        <f t="shared" si="0"/>
        <v>4.166666666666663E-2</v>
      </c>
      <c r="E20" s="31">
        <v>0.86944444444444424</v>
      </c>
      <c r="F20" s="16">
        <v>121</v>
      </c>
      <c r="G20" s="17" t="s">
        <v>12</v>
      </c>
      <c r="H20" s="18">
        <f t="shared" si="1"/>
        <v>4.166666666666663E-2</v>
      </c>
    </row>
  </sheetData>
  <autoFilter ref="A3:H19"/>
  <sortState ref="A4:H19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2024-08-14T10:18:09Z</dcterms:modified>
</cp:coreProperties>
</file>